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9" documentId="13_ncr:1_{321E6269-92C2-4FEF-831B-4D0EF8CBA4A5}" xr6:coauthVersionLast="47" xr6:coauthVersionMax="47" xr10:uidLastSave="{1A40BBCC-F3EF-4EAF-A63B-02E7B06A08F9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69" i="1"/>
  <c r="H70" i="1"/>
  <c r="H71" i="1"/>
  <c r="H72" i="1"/>
  <c r="H73" i="1"/>
  <c r="H74" i="1"/>
  <c r="H75" i="1"/>
  <c r="H76" i="1"/>
  <c r="H61" i="1"/>
  <c r="H53" i="1"/>
  <c r="H56" i="1"/>
  <c r="H35" i="1"/>
  <c r="H38" i="1"/>
  <c r="H22" i="1"/>
  <c r="H18" i="1"/>
  <c r="E80" i="1"/>
  <c r="H80" i="1" s="1"/>
  <c r="E81" i="1"/>
  <c r="H81" i="1" s="1"/>
  <c r="E82" i="1"/>
  <c r="E79" i="1"/>
  <c r="H79" i="1" s="1"/>
  <c r="E69" i="1"/>
  <c r="E70" i="1"/>
  <c r="E71" i="1"/>
  <c r="E72" i="1"/>
  <c r="E73" i="1"/>
  <c r="E74" i="1"/>
  <c r="E75" i="1"/>
  <c r="E76" i="1"/>
  <c r="E68" i="1"/>
  <c r="H68" i="1" s="1"/>
  <c r="E60" i="1"/>
  <c r="H60" i="1" s="1"/>
  <c r="E61" i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E54" i="1"/>
  <c r="H54" i="1" s="1"/>
  <c r="E55" i="1"/>
  <c r="H55" i="1" s="1"/>
  <c r="E56" i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<sst xmlns="http://schemas.openxmlformats.org/spreadsheetml/2006/main" count="81" uniqueCount="49">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</sst>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115" zoomScaleNormal="115" workbookViewId="0">
      <selection activeCell="F87" sqref="F8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85546875" style="1" bestFit="1" customWidth="1"/>
    <col min="4" max="4" width="13.5703125" style="1" bestFit="1" customWidth="1"/>
    <col min="5" max="5" width="14.85546875" style="1" bestFit="1" customWidth="1"/>
    <col min="6" max="6" width="15.140625" style="1" customWidth="1"/>
    <col min="7" max="7" width="15.7109375" style="1" customWidth="1"/>
    <col min="8" max="8" width="14.8554687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1785868032</v>
      </c>
      <c r="D10" s="4">
        <f t="shared" ref="D10:H10" si="0">SUM(D11,D21,D30,D41)</f>
        <v>347750329.74000001</v>
      </c>
      <c r="E10" s="19">
        <f t="shared" si="0"/>
        <v>2133618361.74</v>
      </c>
      <c r="F10" s="4">
        <f t="shared" si="0"/>
        <v>2077392177.2</v>
      </c>
      <c r="G10" s="4">
        <f t="shared" si="0"/>
        <v>2022312487.4100001</v>
      </c>
      <c r="H10" s="19">
        <f t="shared" si="0"/>
        <v>56226184.539999962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1785868032</v>
      </c>
      <c r="D21" s="4">
        <f t="shared" ref="D21:H21" si="4">SUM(D22:D28)</f>
        <v>347750329.74000001</v>
      </c>
      <c r="E21" s="19">
        <f t="shared" si="4"/>
        <v>2133618361.74</v>
      </c>
      <c r="F21" s="4">
        <f t="shared" si="4"/>
        <v>2077392177.2</v>
      </c>
      <c r="G21" s="4">
        <f t="shared" si="4"/>
        <v>2022312487.4100001</v>
      </c>
      <c r="H21" s="19">
        <f t="shared" si="4"/>
        <v>56226184.539999962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1785868032</v>
      </c>
      <c r="D23" s="16">
        <v>347750329.74000001</v>
      </c>
      <c r="E23" s="20">
        <f t="shared" si="5"/>
        <v>2133618361.74</v>
      </c>
      <c r="F23" s="16">
        <v>2077392177.2</v>
      </c>
      <c r="G23" s="16">
        <v>2022312487.4100001</v>
      </c>
      <c r="H23" s="20">
        <f t="shared" si="6"/>
        <v>56226184.539999962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1785868032</v>
      </c>
      <c r="D84" s="5">
        <f t="shared" ref="D84:H84" si="26">SUM(D10,D47)</f>
        <v>347750329.74000001</v>
      </c>
      <c r="E84" s="21">
        <f>SUM(E10,E47)</f>
        <v>2133618361.74</v>
      </c>
      <c r="F84" s="5">
        <f t="shared" si="26"/>
        <v>2077392177.2</v>
      </c>
      <c r="G84" s="5">
        <f t="shared" si="26"/>
        <v>2022312487.4100001</v>
      </c>
      <c r="H84" s="21">
        <f t="shared" si="26"/>
        <v>56226184.539999962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2023-01-30T14:45:42Z</cp:lastPrinted>
  <dcterms:created xsi:type="dcterms:W3CDTF">2020-01-08T22:29:57Z</dcterms:created>
  <dcterms:modified xsi:type="dcterms:W3CDTF">2025-01-29T19:31:36Z</dcterms:modified>
</cp:coreProperties>
</file>